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5480" windowHeight="77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8" i="1"/>
  <c r="E26"/>
  <c r="E14"/>
</calcChain>
</file>

<file path=xl/sharedStrings.xml><?xml version="1.0" encoding="utf-8"?>
<sst xmlns="http://schemas.openxmlformats.org/spreadsheetml/2006/main" count="53" uniqueCount="47">
  <si>
    <t>Parameter</t>
  </si>
  <si>
    <t>3A.GPHE</t>
  </si>
  <si>
    <t>S.No.</t>
  </si>
  <si>
    <t>Academic Year</t>
  </si>
  <si>
    <t>Name of the Company</t>
  </si>
  <si>
    <t>No of students recruited</t>
  </si>
  <si>
    <t>2015-16</t>
  </si>
  <si>
    <t>2014-15</t>
  </si>
  <si>
    <t>2013-14</t>
  </si>
  <si>
    <t>Plant Technical Supervisor, MRF Ltd</t>
  </si>
  <si>
    <t>Trainee Records Analyst, Preludesys, India, Ltd, Chennai</t>
  </si>
  <si>
    <t>Health Inspector in Port / Corporation / Institute</t>
  </si>
  <si>
    <t>SKN Pharmaceuticals, Pudhuchery</t>
  </si>
  <si>
    <t>Chennai Corporation</t>
  </si>
  <si>
    <t>Municipalities, Tamilnadu</t>
  </si>
  <si>
    <t>Town Panchayats, Tamilnadu</t>
  </si>
  <si>
    <t>Junior Scientific Officer, Regional Forensic Science Lab., Tirunelveli</t>
  </si>
  <si>
    <t>Anil Semia, Dindigul</t>
  </si>
  <si>
    <t>Naga, Pvt., Ltd</t>
  </si>
  <si>
    <t>Indian Railways</t>
  </si>
  <si>
    <t>Canara Bank Backend Process-Legal Proceeding Team, S.M Associate Risk Management Pvt  Ltd at Chennai</t>
  </si>
  <si>
    <t xml:space="preserve">Teacher Nalandha Matriculation School, Cumbum, Theni (Dist) – </t>
  </si>
  <si>
    <t>SGS India Private Limited  at Bangalore</t>
  </si>
  <si>
    <t>Lotus Pharma Distributors, Erode</t>
  </si>
  <si>
    <t>Bodinaikanoor Municipal Office</t>
  </si>
  <si>
    <t>Bharathiyar College,Salem</t>
  </si>
  <si>
    <t>Strides Shasun Research Institute,Chennai</t>
  </si>
  <si>
    <t>Usam Technology Solutions Pvt.Ltd, Coimbatore.</t>
  </si>
  <si>
    <t>Quality Control, Rishikesh Aqua Farms, Trichy</t>
  </si>
  <si>
    <t>Bureau Veritas Consumer Pvt.Ltd, Bangalore</t>
  </si>
  <si>
    <t>A to B Marketing Agency,Dindigul</t>
  </si>
  <si>
    <t>Global Adult Tobacco Survey</t>
  </si>
  <si>
    <t>Asst.Exam Coordinator,Uit, Coimbatore</t>
  </si>
  <si>
    <t>Alkam Pharma</t>
  </si>
  <si>
    <t>Intax Pharma</t>
  </si>
  <si>
    <t>Savorit Pvt Ltd</t>
  </si>
  <si>
    <t>SSM Mills</t>
  </si>
  <si>
    <t>Institute Name: Gandhigram Rural Institute - Deemed University</t>
  </si>
  <si>
    <t>India Rankings 2017 ID: IR17-I-2-12265</t>
  </si>
  <si>
    <t>Discipline: Overall</t>
  </si>
  <si>
    <t>Placement details of PG one year programme</t>
  </si>
  <si>
    <t>Total</t>
  </si>
  <si>
    <t>Minimum salary Offered / Month</t>
  </si>
  <si>
    <t>Maximum salary offered / Month</t>
  </si>
  <si>
    <t>Average salary offered / Month</t>
  </si>
  <si>
    <t>Median salary offered / Month</t>
  </si>
  <si>
    <t>Median Salary ( Per Annum)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</si>
</sst>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0" xfId="0" applyFont="1" applyBorder="1" applyAlignment="1"/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justify" vertical="top" wrapText="1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Alignment="1"/>
    <xf numFmtId="0" fontId="4" fillId="0" borderId="2" xfId="0" applyFont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C31" zoomScale="104" zoomScaleNormal="104" workbookViewId="0">
      <selection activeCell="I38" sqref="I38"/>
    </sheetView>
  </sheetViews>
  <sheetFormatPr defaultColWidth="8.85546875" defaultRowHeight="15.75"/>
  <cols>
    <col min="1" max="1" width="16.7109375" style="1" customWidth="1"/>
    <col min="2" max="2" width="8.140625" style="1" customWidth="1"/>
    <col min="3" max="3" width="13.28515625" style="1" customWidth="1"/>
    <col min="4" max="4" width="41.7109375" style="7" customWidth="1"/>
    <col min="5" max="5" width="14.85546875" style="2" customWidth="1"/>
    <col min="6" max="6" width="13.5703125" style="1" customWidth="1"/>
    <col min="7" max="7" width="14.140625" style="1" customWidth="1"/>
    <col min="8" max="8" width="12" style="1" customWidth="1"/>
    <col min="9" max="9" width="11.28515625" style="1" customWidth="1"/>
    <col min="10" max="16384" width="8.85546875" style="1"/>
  </cols>
  <sheetData>
    <row r="1" spans="1:10">
      <c r="A1" s="35" t="s">
        <v>37</v>
      </c>
      <c r="B1" s="36"/>
      <c r="C1" s="36"/>
      <c r="D1" s="36"/>
      <c r="E1" s="36"/>
      <c r="F1" s="36"/>
      <c r="G1" s="36"/>
      <c r="H1" s="36"/>
      <c r="I1" s="36"/>
    </row>
    <row r="2" spans="1:10">
      <c r="A2" s="35" t="s">
        <v>38</v>
      </c>
      <c r="B2" s="36"/>
      <c r="C2" s="36"/>
      <c r="D2" s="36"/>
      <c r="E2" s="36"/>
      <c r="F2" s="36"/>
      <c r="G2" s="36"/>
      <c r="H2" s="36"/>
      <c r="I2" s="36"/>
    </row>
    <row r="3" spans="1:10">
      <c r="A3" s="37" t="s">
        <v>39</v>
      </c>
      <c r="B3" s="38"/>
      <c r="C3" s="38"/>
      <c r="D3" s="38"/>
      <c r="E3" s="38"/>
      <c r="F3" s="38"/>
      <c r="G3" s="38"/>
      <c r="H3" s="38"/>
      <c r="I3" s="38"/>
    </row>
    <row r="4" spans="1:10">
      <c r="A4" s="3" t="s">
        <v>0</v>
      </c>
      <c r="B4" s="40" t="s">
        <v>40</v>
      </c>
      <c r="C4" s="40"/>
      <c r="D4" s="40"/>
      <c r="E4" s="40"/>
      <c r="F4" s="40"/>
      <c r="G4" s="40"/>
      <c r="H4" s="40"/>
      <c r="I4" s="40"/>
    </row>
    <row r="5" spans="1:10" ht="56.25" customHeight="1">
      <c r="A5" s="4" t="s">
        <v>1</v>
      </c>
      <c r="B5" s="5" t="s">
        <v>2</v>
      </c>
      <c r="C5" s="5" t="s">
        <v>3</v>
      </c>
      <c r="D5" s="9" t="s">
        <v>4</v>
      </c>
      <c r="E5" s="6" t="s">
        <v>5</v>
      </c>
      <c r="F5" s="9" t="s">
        <v>42</v>
      </c>
      <c r="G5" s="9" t="s">
        <v>43</v>
      </c>
      <c r="H5" s="9" t="s">
        <v>44</v>
      </c>
      <c r="I5" s="10" t="s">
        <v>45</v>
      </c>
    </row>
    <row r="6" spans="1:10" s="8" customFormat="1" ht="30" customHeight="1">
      <c r="A6" s="11"/>
      <c r="B6" s="31">
        <v>1</v>
      </c>
      <c r="C6" s="39" t="s">
        <v>6</v>
      </c>
      <c r="D6" s="12" t="s">
        <v>9</v>
      </c>
      <c r="E6" s="13">
        <v>1</v>
      </c>
      <c r="F6" s="14">
        <v>18000</v>
      </c>
      <c r="G6" s="14">
        <v>18000</v>
      </c>
      <c r="H6" s="14">
        <v>18000</v>
      </c>
      <c r="I6" s="14">
        <v>18000</v>
      </c>
    </row>
    <row r="7" spans="1:10" s="8" customFormat="1" ht="48" customHeight="1">
      <c r="A7" s="11"/>
      <c r="B7" s="31"/>
      <c r="C7" s="39"/>
      <c r="D7" s="12" t="s">
        <v>20</v>
      </c>
      <c r="E7" s="13">
        <v>1</v>
      </c>
      <c r="F7" s="14">
        <v>10000</v>
      </c>
      <c r="G7" s="14">
        <v>10000</v>
      </c>
      <c r="H7" s="14">
        <v>10000</v>
      </c>
      <c r="I7" s="14">
        <v>10000</v>
      </c>
    </row>
    <row r="8" spans="1:10" s="8" customFormat="1" ht="33.75" customHeight="1">
      <c r="A8" s="11"/>
      <c r="B8" s="31"/>
      <c r="C8" s="39"/>
      <c r="D8" s="12" t="s">
        <v>10</v>
      </c>
      <c r="E8" s="13">
        <v>1</v>
      </c>
      <c r="F8" s="14">
        <v>13000</v>
      </c>
      <c r="G8" s="14">
        <v>13000</v>
      </c>
      <c r="H8" s="14">
        <v>13000</v>
      </c>
      <c r="I8" s="14">
        <v>13000</v>
      </c>
    </row>
    <row r="9" spans="1:10" s="8" customFormat="1" ht="35.25" customHeight="1">
      <c r="A9" s="11"/>
      <c r="B9" s="31"/>
      <c r="C9" s="39"/>
      <c r="D9" s="12" t="s">
        <v>21</v>
      </c>
      <c r="E9" s="13">
        <v>1</v>
      </c>
      <c r="F9" s="14">
        <v>4500</v>
      </c>
      <c r="G9" s="14">
        <v>4500</v>
      </c>
      <c r="H9" s="14">
        <v>4500</v>
      </c>
      <c r="I9" s="14">
        <v>4500</v>
      </c>
    </row>
    <row r="10" spans="1:10" s="8" customFormat="1" ht="30" customHeight="1">
      <c r="A10" s="11"/>
      <c r="B10" s="31"/>
      <c r="C10" s="39"/>
      <c r="D10" s="12" t="s">
        <v>22</v>
      </c>
      <c r="E10" s="13">
        <v>1</v>
      </c>
      <c r="F10" s="14">
        <v>14000</v>
      </c>
      <c r="G10" s="14">
        <v>14000</v>
      </c>
      <c r="H10" s="14">
        <v>14000</v>
      </c>
      <c r="I10" s="14">
        <v>14000</v>
      </c>
    </row>
    <row r="11" spans="1:10" s="8" customFormat="1" ht="30" customHeight="1">
      <c r="A11" s="11"/>
      <c r="B11" s="31"/>
      <c r="C11" s="39"/>
      <c r="D11" s="12" t="s">
        <v>23</v>
      </c>
      <c r="E11" s="13">
        <v>1</v>
      </c>
      <c r="F11" s="14">
        <v>8500</v>
      </c>
      <c r="G11" s="14">
        <v>8500</v>
      </c>
      <c r="H11" s="14">
        <v>8500</v>
      </c>
      <c r="I11" s="14">
        <v>8500</v>
      </c>
    </row>
    <row r="12" spans="1:10" s="8" customFormat="1" ht="30" customHeight="1">
      <c r="A12" s="11"/>
      <c r="B12" s="31"/>
      <c r="C12" s="39"/>
      <c r="D12" s="12" t="s">
        <v>22</v>
      </c>
      <c r="E12" s="13">
        <v>1</v>
      </c>
      <c r="F12" s="14">
        <v>14000</v>
      </c>
      <c r="G12" s="14">
        <v>14000</v>
      </c>
      <c r="H12" s="14">
        <v>14000</v>
      </c>
      <c r="I12" s="14">
        <v>14000</v>
      </c>
    </row>
    <row r="13" spans="1:10" s="8" customFormat="1" ht="30" customHeight="1">
      <c r="A13" s="11"/>
      <c r="B13" s="31"/>
      <c r="C13" s="39"/>
      <c r="D13" s="15" t="s">
        <v>23</v>
      </c>
      <c r="E13" s="13">
        <v>1</v>
      </c>
      <c r="F13" s="14">
        <v>8500</v>
      </c>
      <c r="G13" s="14">
        <v>8500</v>
      </c>
      <c r="H13" s="14">
        <v>8500</v>
      </c>
      <c r="I13" s="14">
        <v>8500</v>
      </c>
      <c r="J13" s="23"/>
    </row>
    <row r="14" spans="1:10" s="8" customFormat="1" ht="30" customHeight="1">
      <c r="A14" s="11"/>
      <c r="B14" s="24"/>
      <c r="C14" s="25"/>
      <c r="D14" s="28" t="s">
        <v>41</v>
      </c>
      <c r="E14" s="29">
        <f>SUM(E6:E13)</f>
        <v>8</v>
      </c>
      <c r="F14" s="32" t="s">
        <v>46</v>
      </c>
      <c r="G14" s="33"/>
      <c r="H14" s="34"/>
      <c r="I14" s="26">
        <v>138000</v>
      </c>
      <c r="J14" s="23"/>
    </row>
    <row r="15" spans="1:10" s="8" customFormat="1" ht="32.25" customHeight="1">
      <c r="A15" s="11"/>
      <c r="B15" s="31">
        <v>2</v>
      </c>
      <c r="C15" s="39" t="s">
        <v>7</v>
      </c>
      <c r="D15" s="12" t="s">
        <v>11</v>
      </c>
      <c r="E15" s="13">
        <v>5</v>
      </c>
      <c r="F15" s="14">
        <v>6000</v>
      </c>
      <c r="G15" s="14">
        <v>6000</v>
      </c>
      <c r="H15" s="14">
        <v>6000</v>
      </c>
      <c r="I15" s="16">
        <v>6000</v>
      </c>
    </row>
    <row r="16" spans="1:10" s="8" customFormat="1" ht="30" customHeight="1">
      <c r="A16" s="17"/>
      <c r="B16" s="31"/>
      <c r="C16" s="39"/>
      <c r="D16" s="12" t="s">
        <v>24</v>
      </c>
      <c r="E16" s="13">
        <v>1</v>
      </c>
      <c r="F16" s="14">
        <v>8000</v>
      </c>
      <c r="G16" s="14">
        <v>8000</v>
      </c>
      <c r="H16" s="14">
        <v>8000</v>
      </c>
      <c r="I16" s="14">
        <v>8000</v>
      </c>
    </row>
    <row r="17" spans="1:10" s="8" customFormat="1" ht="30" customHeight="1">
      <c r="A17" s="17"/>
      <c r="B17" s="31"/>
      <c r="C17" s="39"/>
      <c r="D17" s="12" t="s">
        <v>25</v>
      </c>
      <c r="E17" s="13">
        <v>1</v>
      </c>
      <c r="F17" s="14">
        <v>10000</v>
      </c>
      <c r="G17" s="14">
        <v>10000</v>
      </c>
      <c r="H17" s="14">
        <v>10000</v>
      </c>
      <c r="I17" s="14">
        <v>10000</v>
      </c>
    </row>
    <row r="18" spans="1:10" s="8" customFormat="1" ht="33.75" customHeight="1">
      <c r="A18" s="17"/>
      <c r="B18" s="31"/>
      <c r="C18" s="39"/>
      <c r="D18" s="12" t="s">
        <v>26</v>
      </c>
      <c r="E18" s="13">
        <v>2</v>
      </c>
      <c r="F18" s="14">
        <v>15000</v>
      </c>
      <c r="G18" s="14">
        <v>15000</v>
      </c>
      <c r="H18" s="14">
        <v>15000</v>
      </c>
      <c r="I18" s="14">
        <v>15000</v>
      </c>
    </row>
    <row r="19" spans="1:10" s="8" customFormat="1" ht="31.5" customHeight="1">
      <c r="A19" s="17"/>
      <c r="B19" s="31"/>
      <c r="C19" s="39"/>
      <c r="D19" s="12" t="s">
        <v>27</v>
      </c>
      <c r="E19" s="13">
        <v>1</v>
      </c>
      <c r="F19" s="14">
        <v>15000</v>
      </c>
      <c r="G19" s="14">
        <v>15000</v>
      </c>
      <c r="H19" s="14">
        <v>15000</v>
      </c>
      <c r="I19" s="14">
        <v>15000</v>
      </c>
    </row>
    <row r="20" spans="1:10" s="8" customFormat="1" ht="32.25" customHeight="1">
      <c r="A20" s="17"/>
      <c r="B20" s="31"/>
      <c r="C20" s="39"/>
      <c r="D20" s="12" t="s">
        <v>28</v>
      </c>
      <c r="E20" s="13">
        <v>1</v>
      </c>
      <c r="F20" s="14">
        <v>13000</v>
      </c>
      <c r="G20" s="14">
        <v>13000</v>
      </c>
      <c r="H20" s="14">
        <v>13000</v>
      </c>
      <c r="I20" s="14">
        <v>13000</v>
      </c>
    </row>
    <row r="21" spans="1:10" s="8" customFormat="1" ht="32.25" customHeight="1">
      <c r="A21" s="17"/>
      <c r="B21" s="31"/>
      <c r="C21" s="39"/>
      <c r="D21" s="12" t="s">
        <v>29</v>
      </c>
      <c r="E21" s="13">
        <v>1</v>
      </c>
      <c r="F21" s="14">
        <v>10000</v>
      </c>
      <c r="G21" s="14">
        <v>10000</v>
      </c>
      <c r="H21" s="14">
        <v>10000</v>
      </c>
      <c r="I21" s="14">
        <v>10000</v>
      </c>
    </row>
    <row r="22" spans="1:10" s="8" customFormat="1" ht="30" customHeight="1">
      <c r="A22" s="17"/>
      <c r="B22" s="31"/>
      <c r="C22" s="39"/>
      <c r="D22" s="12" t="s">
        <v>30</v>
      </c>
      <c r="E22" s="13">
        <v>1</v>
      </c>
      <c r="F22" s="14">
        <v>9000</v>
      </c>
      <c r="G22" s="14">
        <v>9000</v>
      </c>
      <c r="H22" s="14">
        <v>9000</v>
      </c>
      <c r="I22" s="14">
        <v>9000</v>
      </c>
    </row>
    <row r="23" spans="1:10" s="8" customFormat="1" ht="30" customHeight="1">
      <c r="A23" s="17"/>
      <c r="B23" s="31"/>
      <c r="C23" s="39"/>
      <c r="D23" s="18" t="s">
        <v>31</v>
      </c>
      <c r="E23" s="13">
        <v>1</v>
      </c>
      <c r="F23" s="14">
        <v>8000</v>
      </c>
      <c r="G23" s="14">
        <v>8000</v>
      </c>
      <c r="H23" s="14">
        <v>8000</v>
      </c>
      <c r="I23" s="14">
        <v>8000</v>
      </c>
    </row>
    <row r="24" spans="1:10" s="8" customFormat="1" ht="30" customHeight="1">
      <c r="A24" s="17"/>
      <c r="B24" s="31"/>
      <c r="C24" s="39"/>
      <c r="D24" s="12" t="s">
        <v>12</v>
      </c>
      <c r="E24" s="13">
        <v>1</v>
      </c>
      <c r="F24" s="14">
        <v>13000</v>
      </c>
      <c r="G24" s="14">
        <v>13000</v>
      </c>
      <c r="H24" s="14">
        <v>13000</v>
      </c>
      <c r="I24" s="14">
        <v>13000</v>
      </c>
    </row>
    <row r="25" spans="1:10" s="8" customFormat="1" ht="30" customHeight="1">
      <c r="A25" s="17"/>
      <c r="B25" s="31"/>
      <c r="C25" s="39"/>
      <c r="D25" s="12" t="s">
        <v>32</v>
      </c>
      <c r="E25" s="19">
        <v>1</v>
      </c>
      <c r="F25" s="16">
        <v>18000</v>
      </c>
      <c r="G25" s="16">
        <v>18000</v>
      </c>
      <c r="H25" s="16">
        <v>18000</v>
      </c>
      <c r="I25" s="16">
        <v>18000</v>
      </c>
      <c r="J25" s="23"/>
    </row>
    <row r="26" spans="1:10" s="8" customFormat="1" ht="30" customHeight="1">
      <c r="A26" s="17"/>
      <c r="B26" s="21"/>
      <c r="C26" s="22"/>
      <c r="D26" s="28" t="s">
        <v>41</v>
      </c>
      <c r="E26" s="29">
        <f>SUM(E15:E25)</f>
        <v>16</v>
      </c>
      <c r="F26" s="32" t="s">
        <v>46</v>
      </c>
      <c r="G26" s="33"/>
      <c r="H26" s="34"/>
      <c r="I26" s="27">
        <v>120000</v>
      </c>
      <c r="J26" s="23"/>
    </row>
    <row r="27" spans="1:10" s="8" customFormat="1" ht="30" customHeight="1">
      <c r="A27" s="17"/>
      <c r="B27" s="31">
        <v>3</v>
      </c>
      <c r="C27" s="39" t="s">
        <v>8</v>
      </c>
      <c r="D27" s="18" t="s">
        <v>19</v>
      </c>
      <c r="E27" s="13">
        <v>1</v>
      </c>
      <c r="F27" s="14">
        <v>20000</v>
      </c>
      <c r="G27" s="14">
        <v>20000</v>
      </c>
      <c r="H27" s="14">
        <v>20000</v>
      </c>
      <c r="I27" s="14">
        <v>20000</v>
      </c>
    </row>
    <row r="28" spans="1:10" s="8" customFormat="1" ht="30" customHeight="1">
      <c r="A28" s="17"/>
      <c r="B28" s="31"/>
      <c r="C28" s="39"/>
      <c r="D28" s="18" t="s">
        <v>13</v>
      </c>
      <c r="E28" s="13">
        <v>5</v>
      </c>
      <c r="F28" s="14">
        <v>6000</v>
      </c>
      <c r="G28" s="14">
        <v>6000</v>
      </c>
      <c r="H28" s="14">
        <v>6000</v>
      </c>
      <c r="I28" s="14">
        <v>6000</v>
      </c>
    </row>
    <row r="29" spans="1:10" s="8" customFormat="1" ht="30" customHeight="1">
      <c r="A29" s="17"/>
      <c r="B29" s="31"/>
      <c r="C29" s="39"/>
      <c r="D29" s="18" t="s">
        <v>14</v>
      </c>
      <c r="E29" s="13">
        <v>2</v>
      </c>
      <c r="F29" s="14">
        <v>6000</v>
      </c>
      <c r="G29" s="14">
        <v>6000</v>
      </c>
      <c r="H29" s="14">
        <v>6000</v>
      </c>
      <c r="I29" s="14">
        <v>6000</v>
      </c>
    </row>
    <row r="30" spans="1:10" s="8" customFormat="1" ht="30" customHeight="1">
      <c r="A30" s="17"/>
      <c r="B30" s="31"/>
      <c r="C30" s="39"/>
      <c r="D30" s="18" t="s">
        <v>33</v>
      </c>
      <c r="E30" s="13">
        <v>1</v>
      </c>
      <c r="F30" s="14">
        <v>25000</v>
      </c>
      <c r="G30" s="14">
        <v>25000</v>
      </c>
      <c r="H30" s="14">
        <v>25000</v>
      </c>
      <c r="I30" s="14">
        <v>25000</v>
      </c>
    </row>
    <row r="31" spans="1:10" s="8" customFormat="1" ht="30" customHeight="1">
      <c r="A31" s="17"/>
      <c r="B31" s="31"/>
      <c r="C31" s="39"/>
      <c r="D31" s="18" t="s">
        <v>34</v>
      </c>
      <c r="E31" s="13">
        <v>1</v>
      </c>
      <c r="F31" s="14">
        <v>20000</v>
      </c>
      <c r="G31" s="14">
        <v>20000</v>
      </c>
      <c r="H31" s="14">
        <v>20000</v>
      </c>
      <c r="I31" s="14">
        <v>20000</v>
      </c>
    </row>
    <row r="32" spans="1:10" s="8" customFormat="1" ht="30" customHeight="1">
      <c r="A32" s="17"/>
      <c r="B32" s="31"/>
      <c r="C32" s="39"/>
      <c r="D32" s="18" t="s">
        <v>35</v>
      </c>
      <c r="E32" s="13">
        <v>2</v>
      </c>
      <c r="F32" s="14">
        <v>6000</v>
      </c>
      <c r="G32" s="14">
        <v>6000</v>
      </c>
      <c r="H32" s="14">
        <v>6000</v>
      </c>
      <c r="I32" s="14">
        <v>6000</v>
      </c>
    </row>
    <row r="33" spans="1:10" s="8" customFormat="1" ht="30" customHeight="1">
      <c r="A33" s="17"/>
      <c r="B33" s="31"/>
      <c r="C33" s="39"/>
      <c r="D33" s="18" t="s">
        <v>17</v>
      </c>
      <c r="E33" s="13">
        <v>1</v>
      </c>
      <c r="F33" s="14">
        <v>7000</v>
      </c>
      <c r="G33" s="14">
        <v>7000</v>
      </c>
      <c r="H33" s="14">
        <v>7000</v>
      </c>
      <c r="I33" s="14">
        <v>7000</v>
      </c>
    </row>
    <row r="34" spans="1:10" s="8" customFormat="1" ht="30" customHeight="1">
      <c r="A34" s="17"/>
      <c r="B34" s="31"/>
      <c r="C34" s="39"/>
      <c r="D34" s="18" t="s">
        <v>18</v>
      </c>
      <c r="E34" s="13">
        <v>1</v>
      </c>
      <c r="F34" s="14">
        <v>8000</v>
      </c>
      <c r="G34" s="14">
        <v>8000</v>
      </c>
      <c r="H34" s="14">
        <v>8000</v>
      </c>
      <c r="I34" s="14">
        <v>8000</v>
      </c>
    </row>
    <row r="35" spans="1:10" s="8" customFormat="1" ht="30" customHeight="1">
      <c r="A35" s="17"/>
      <c r="B35" s="31"/>
      <c r="C35" s="39"/>
      <c r="D35" s="18" t="s">
        <v>36</v>
      </c>
      <c r="E35" s="13">
        <v>1</v>
      </c>
      <c r="F35" s="14">
        <v>8000</v>
      </c>
      <c r="G35" s="14">
        <v>8000</v>
      </c>
      <c r="H35" s="14">
        <v>8000</v>
      </c>
      <c r="I35" s="14">
        <v>8000</v>
      </c>
    </row>
    <row r="36" spans="1:10" s="8" customFormat="1" ht="30" customHeight="1">
      <c r="A36" s="17"/>
      <c r="B36" s="31"/>
      <c r="C36" s="39"/>
      <c r="D36" s="18" t="s">
        <v>16</v>
      </c>
      <c r="E36" s="13">
        <v>1</v>
      </c>
      <c r="F36" s="14">
        <v>34000</v>
      </c>
      <c r="G36" s="14">
        <v>34000</v>
      </c>
      <c r="H36" s="14">
        <v>34000</v>
      </c>
      <c r="I36" s="14">
        <v>34000</v>
      </c>
    </row>
    <row r="37" spans="1:10" s="8" customFormat="1" ht="30" customHeight="1">
      <c r="A37" s="17"/>
      <c r="B37" s="31"/>
      <c r="C37" s="39"/>
      <c r="D37" s="20" t="s">
        <v>15</v>
      </c>
      <c r="E37" s="13">
        <v>2</v>
      </c>
      <c r="F37" s="14">
        <v>30000</v>
      </c>
      <c r="G37" s="14">
        <v>30000</v>
      </c>
      <c r="H37" s="14">
        <v>30000</v>
      </c>
      <c r="I37" s="14">
        <v>30000</v>
      </c>
      <c r="J37" s="23"/>
    </row>
    <row r="38" spans="1:10" s="8" customFormat="1" ht="30" customHeight="1">
      <c r="A38" s="17"/>
      <c r="B38" s="24"/>
      <c r="C38" s="24"/>
      <c r="D38" s="28" t="s">
        <v>41</v>
      </c>
      <c r="E38" s="30">
        <f>SUM(E27:E37)</f>
        <v>18</v>
      </c>
      <c r="F38" s="32" t="s">
        <v>46</v>
      </c>
      <c r="G38" s="33"/>
      <c r="H38" s="34"/>
      <c r="I38" s="26">
        <v>96000</v>
      </c>
      <c r="J38" s="23"/>
    </row>
  </sheetData>
  <mergeCells count="13">
    <mergeCell ref="B4:I4"/>
    <mergeCell ref="C6:C13"/>
    <mergeCell ref="B6:B13"/>
    <mergeCell ref="B15:B25"/>
    <mergeCell ref="F14:H14"/>
    <mergeCell ref="F26:H26"/>
    <mergeCell ref="F38:H38"/>
    <mergeCell ref="A1:I1"/>
    <mergeCell ref="A2:I2"/>
    <mergeCell ref="A3:I3"/>
    <mergeCell ref="B27:B37"/>
    <mergeCell ref="C27:C37"/>
    <mergeCell ref="C15:C2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gricc</cp:lastModifiedBy>
  <cp:lastPrinted>2016-11-17T06:51:04Z</cp:lastPrinted>
  <dcterms:created xsi:type="dcterms:W3CDTF">2016-10-14T10:37:36Z</dcterms:created>
  <dcterms:modified xsi:type="dcterms:W3CDTF">2017-02-24T10:10:27Z</dcterms:modified>
</cp:coreProperties>
</file>